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0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 concurrentCalc="0"/>
</workbook>
</file>

<file path=xl/sharedStrings.xml><?xml version="1.0" encoding="utf-8"?>
<sst xmlns="http://schemas.openxmlformats.org/spreadsheetml/2006/main" count="175" uniqueCount="48">
  <si>
    <t>中山市西区蓝波路7号蓝波水岸华庭商业楼车库27号摩托车位等33宗物业转让标的明细表</t>
  </si>
  <si>
    <t>金额单位：元</t>
  </si>
  <si>
    <t>标的序号</t>
  </si>
  <si>
    <t>房地产地址</t>
  </si>
  <si>
    <t>权属人</t>
  </si>
  <si>
    <t>房屋用途</t>
  </si>
  <si>
    <t>转让底价</t>
  </si>
  <si>
    <t>保证金</t>
  </si>
  <si>
    <t>是否放弃优先购买权</t>
  </si>
  <si>
    <t>资产概述</t>
  </si>
  <si>
    <t>中山市西区蓝波路7号蓝波水岸华庭商业楼车库27号摩托车位</t>
  </si>
  <si>
    <t>中山城市建设集团有限公司</t>
  </si>
  <si>
    <t>车库（摩托车位）</t>
  </si>
  <si>
    <t>不涉及</t>
  </si>
  <si>
    <t>标的约于2015年建成，商业用途，无抵押，现处于闲置状态</t>
  </si>
  <si>
    <t>中山市西区蓝波路7号蓝波水岸华庭商业楼车库28号摩托车位</t>
  </si>
  <si>
    <t>中山市西区蓝波路7号蓝波水岸华庭商业楼车库29号摩托车位</t>
  </si>
  <si>
    <t>中山市西区蓝波路7号蓝波水岸华庭商业楼车库30号摩托车位</t>
  </si>
  <si>
    <t>中山市西区蓝波路7号蓝波水岸华庭商业楼车库31号摩托车位</t>
  </si>
  <si>
    <t>中山市西区蓝波路7号蓝波水岸华庭商业楼车库32号摩托车位</t>
  </si>
  <si>
    <t>中山市西区蓝波路7号蓝波水岸华庭商业楼车库33号摩托车位</t>
  </si>
  <si>
    <t>中山市西区蓝波路7号蓝波水岸华庭商业楼车库35号摩托车位</t>
  </si>
  <si>
    <t>中山市西区蓝波路7号蓝波水岸华庭商业楼车库37号摩托车位</t>
  </si>
  <si>
    <t>中山市西区蓝波路7号蓝波水岸华庭商业楼车库38号摩托车位</t>
  </si>
  <si>
    <t>中山市西区蓝波路7号蓝波水岸华庭商业楼车库42号摩托车位</t>
  </si>
  <si>
    <t>中山市西区蓝波路7号蓝波水岸华庭商业楼车库43号摩托车位</t>
  </si>
  <si>
    <t>中山市西区蓝波路7号蓝波水岸华庭商业楼车库44号摩托车位</t>
  </si>
  <si>
    <t>中山市西区蓝波路7号蓝波水岸华庭商业楼车库45号摩托车位</t>
  </si>
  <si>
    <t>中山市西区蓝波路7号蓝波水岸华庭商业楼车库47号摩托车位</t>
  </si>
  <si>
    <t>中山市西区蓝波路7号蓝波水岸华庭商业楼车库48号摩托车位</t>
  </si>
  <si>
    <t>中山市西区蓝波路7号蓝波水岸华庭商业楼车库49号摩托车位</t>
  </si>
  <si>
    <t>中山市西区蓝波路7号蓝波水岸华庭商业楼车库50号摩托车位</t>
  </si>
  <si>
    <t>中山市西区蓝波路7号蓝波水岸华庭商业楼车库53号摩托车位</t>
  </si>
  <si>
    <t>中山市西区蓝波路7号蓝波水岸华庭商业楼车库55号摩托车位</t>
  </si>
  <si>
    <t>中山市西区蓝波路7号蓝波水岸华庭商业楼车库57号摩托车位</t>
  </si>
  <si>
    <t>中山市西区蓝波路7号蓝波水岸华庭商业楼车库58号摩托车位</t>
  </si>
  <si>
    <t>中山市西区蓝波路7号蓝波水岸华庭商业楼车库59号摩托车位</t>
  </si>
  <si>
    <t>中山市西区蓝波路7号蓝波水岸华庭商业楼车库60号摩托车位</t>
  </si>
  <si>
    <t>中山市西区蓝波路7号蓝波水岸华庭商业楼车库61号摩托车位</t>
  </si>
  <si>
    <t>中山市西区蓝波路7号蓝波水岸华庭商业楼车库62号摩托车位</t>
  </si>
  <si>
    <t>中山市西区蓝波路7号蓝波水岸华庭商业楼车库63号摩托车位</t>
  </si>
  <si>
    <t>中山市西区蓝波路7号蓝波水岸华庭商业楼车库5号摩托车位</t>
  </si>
  <si>
    <t>中山市西区蓝波路9号蓝波水岸华庭公寓楼车库一层459号小车位</t>
  </si>
  <si>
    <t>（车库）小车位</t>
  </si>
  <si>
    <t>中山市西区蓝波路9号蓝波水岸华庭公寓楼车库一层460号小车位</t>
  </si>
  <si>
    <t>中山市西区蓝波路9号蓝波水岸华庭公寓楼车库一层461号小车位</t>
  </si>
  <si>
    <t>中山市西区蓝波路9号蓝波水岸华庭公寓楼车库一层462号小车位</t>
  </si>
  <si>
    <t>中山市西区蓝波路9号蓝波水岸华庭公寓楼车库一层463号小车位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</si>
</sst>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b/>
      <sz val="20"/>
      <color theme="1"/>
      <name val="宋体"/>
      <charset val="134"/>
      <scheme val="minor"/>
    </font>
    <font>
      <b/>
      <sz val="20"/>
      <name val="仿宋_GB2312"/>
      <charset val="134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b/>
      <sz val="14"/>
      <color theme="1"/>
      <name val="宋体"/>
      <charset val="134"/>
      <scheme val="minor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34" fillId="0" borderId="0"/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12" fillId="0" borderId="4" xfId="49" applyFont="1" applyFill="1" applyBorder="1" applyAlignment="1">
      <alignment horizontal="left" vertical="center" wrapText="1"/>
    </xf>
    <xf numFmtId="0" fontId="8" fillId="0" borderId="3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14;&#24658;&#20844;&#21496;&#22686;&#21152;33&#23447;&#29289;&#19994;&#22788;&#32622;&#28165;&#21333;&#26680;&#23545;&#23436;&#25104;&#65289;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J4">
            <v>7500</v>
          </cell>
          <cell r="K4">
            <v>7137.5</v>
          </cell>
        </row>
        <row r="5">
          <cell r="J5">
            <v>7500</v>
          </cell>
          <cell r="K5">
            <v>7137.5</v>
          </cell>
        </row>
        <row r="6">
          <cell r="J6">
            <v>7500</v>
          </cell>
          <cell r="K6">
            <v>7137.5</v>
          </cell>
        </row>
        <row r="7">
          <cell r="J7">
            <v>7500</v>
          </cell>
          <cell r="K7">
            <v>7137.5</v>
          </cell>
        </row>
        <row r="8">
          <cell r="J8">
            <v>7500</v>
          </cell>
          <cell r="K8">
            <v>7137.5</v>
          </cell>
        </row>
        <row r="9">
          <cell r="J9">
            <v>7500</v>
          </cell>
          <cell r="K9">
            <v>7137.5</v>
          </cell>
        </row>
        <row r="10">
          <cell r="J10">
            <v>7500</v>
          </cell>
          <cell r="K10">
            <v>7137.5</v>
          </cell>
        </row>
        <row r="11">
          <cell r="J11">
            <v>7500</v>
          </cell>
          <cell r="K11">
            <v>7137.5</v>
          </cell>
        </row>
        <row r="12">
          <cell r="J12">
            <v>7500</v>
          </cell>
          <cell r="K12">
            <v>7137.5</v>
          </cell>
        </row>
        <row r="13">
          <cell r="J13">
            <v>7500</v>
          </cell>
          <cell r="K13">
            <v>7137.5</v>
          </cell>
        </row>
        <row r="14">
          <cell r="J14">
            <v>7500</v>
          </cell>
          <cell r="K14">
            <v>7137.5</v>
          </cell>
        </row>
        <row r="15">
          <cell r="J15">
            <v>7500</v>
          </cell>
          <cell r="K15">
            <v>7137.5</v>
          </cell>
        </row>
        <row r="16">
          <cell r="J16">
            <v>7500</v>
          </cell>
          <cell r="K16">
            <v>7137.5</v>
          </cell>
        </row>
        <row r="17">
          <cell r="J17">
            <v>7500</v>
          </cell>
          <cell r="K17">
            <v>7137.5</v>
          </cell>
        </row>
        <row r="18">
          <cell r="J18">
            <v>7500</v>
          </cell>
          <cell r="K18">
            <v>7137.5</v>
          </cell>
        </row>
        <row r="19">
          <cell r="J19">
            <v>7500</v>
          </cell>
          <cell r="K19">
            <v>7137.5</v>
          </cell>
        </row>
        <row r="20">
          <cell r="J20">
            <v>7500</v>
          </cell>
          <cell r="K20">
            <v>7137.5</v>
          </cell>
        </row>
        <row r="21">
          <cell r="J21">
            <v>7500</v>
          </cell>
          <cell r="K21">
            <v>7137.5</v>
          </cell>
        </row>
        <row r="22">
          <cell r="J22">
            <v>7500</v>
          </cell>
          <cell r="K22">
            <v>7137.5</v>
          </cell>
        </row>
        <row r="23">
          <cell r="J23">
            <v>7500</v>
          </cell>
          <cell r="K23">
            <v>7137.5</v>
          </cell>
        </row>
        <row r="24">
          <cell r="J24">
            <v>7500</v>
          </cell>
          <cell r="K24">
            <v>7137.5</v>
          </cell>
        </row>
        <row r="25">
          <cell r="J25">
            <v>7500</v>
          </cell>
          <cell r="K25">
            <v>7137.5</v>
          </cell>
        </row>
        <row r="26">
          <cell r="J26">
            <v>7500</v>
          </cell>
          <cell r="K26">
            <v>7137.5</v>
          </cell>
        </row>
        <row r="27">
          <cell r="J27">
            <v>7500</v>
          </cell>
          <cell r="K27">
            <v>7137.5</v>
          </cell>
        </row>
        <row r="28">
          <cell r="J28">
            <v>7500</v>
          </cell>
          <cell r="K28">
            <v>7137.5</v>
          </cell>
        </row>
        <row r="29">
          <cell r="J29">
            <v>7500</v>
          </cell>
          <cell r="K29">
            <v>7137.5</v>
          </cell>
        </row>
        <row r="30">
          <cell r="J30">
            <v>7500</v>
          </cell>
          <cell r="K30">
            <v>7137.5</v>
          </cell>
        </row>
        <row r="31">
          <cell r="J31">
            <v>7500</v>
          </cell>
          <cell r="K31">
            <v>7137.5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6"/>
  <sheetViews>
    <sheetView tabSelected="1" zoomScale="90" zoomScaleNormal="90" workbookViewId="0">
      <selection activeCell="A1" sqref="A1:H1"/>
    </sheetView>
  </sheetViews>
  <sheetFormatPr defaultColWidth="9" defaultRowHeight="13.5" outlineLevelCol="7"/>
  <cols>
    <col min="1" max="1" width="6" style="3" customWidth="1"/>
    <col min="2" max="2" width="35.275" style="4" customWidth="1"/>
    <col min="3" max="3" width="17.3583333333333" style="5" customWidth="1"/>
    <col min="4" max="4" width="8.625" style="6" customWidth="1"/>
    <col min="5" max="5" width="15.9666666666667" style="3" customWidth="1"/>
    <col min="6" max="6" width="8.775" style="6" customWidth="1"/>
    <col min="7" max="7" width="14.4416666666667" style="6" customWidth="1"/>
    <col min="8" max="8" width="36.3333333333333" style="6" customWidth="1"/>
    <col min="9" max="16384" width="9" style="6"/>
  </cols>
  <sheetData>
    <row r="1" ht="30" customHeight="1" spans="1:8">
      <c r="A1" s="7" t="s">
        <v>0</v>
      </c>
      <c r="B1" s="8"/>
      <c r="C1" s="9"/>
      <c r="D1" s="7"/>
      <c r="E1" s="7"/>
      <c r="F1" s="7"/>
      <c r="G1" s="7"/>
      <c r="H1" s="7"/>
    </row>
    <row r="2" ht="18.75" spans="1:8">
      <c r="A2" s="10"/>
      <c r="B2" s="11"/>
      <c r="C2" s="12"/>
      <c r="D2" s="13"/>
      <c r="E2" s="14"/>
      <c r="F2" s="15"/>
      <c r="G2" s="15"/>
      <c r="H2" s="16" t="s">
        <v>1</v>
      </c>
    </row>
    <row r="3" ht="24" customHeight="1" spans="1:8">
      <c r="A3" s="17" t="s">
        <v>2</v>
      </c>
      <c r="B3" s="18" t="s">
        <v>3</v>
      </c>
      <c r="C3" s="19" t="s">
        <v>4</v>
      </c>
      <c r="D3" s="17" t="s">
        <v>5</v>
      </c>
      <c r="E3" s="20" t="s">
        <v>6</v>
      </c>
      <c r="F3" s="21" t="s">
        <v>7</v>
      </c>
      <c r="G3" s="21" t="s">
        <v>8</v>
      </c>
      <c r="H3" s="20" t="s">
        <v>9</v>
      </c>
    </row>
    <row r="4" ht="24" customHeight="1" spans="1:8">
      <c r="A4" s="22"/>
      <c r="B4" s="23"/>
      <c r="C4" s="24"/>
      <c r="D4" s="22"/>
      <c r="E4" s="25"/>
      <c r="F4" s="26"/>
      <c r="G4" s="26"/>
      <c r="H4" s="25"/>
    </row>
    <row r="5" ht="56.25" spans="1:8">
      <c r="A5" s="27">
        <v>1</v>
      </c>
      <c r="B5" s="28" t="s">
        <v>10</v>
      </c>
      <c r="C5" s="29" t="s">
        <v>11</v>
      </c>
      <c r="D5" s="29" t="s">
        <v>12</v>
      </c>
      <c r="E5" s="30">
        <f>MAX([1]Sheet1!J4:K4)</f>
        <v>7500</v>
      </c>
      <c r="F5" s="31">
        <v>5000</v>
      </c>
      <c r="G5" s="31" t="s">
        <v>13</v>
      </c>
      <c r="H5" s="29" t="s">
        <v>14</v>
      </c>
    </row>
    <row r="6" ht="56.25" spans="1:8">
      <c r="A6" s="27">
        <v>2</v>
      </c>
      <c r="B6" s="28" t="s">
        <v>15</v>
      </c>
      <c r="C6" s="29" t="s">
        <v>11</v>
      </c>
      <c r="D6" s="29" t="s">
        <v>12</v>
      </c>
      <c r="E6" s="30">
        <f>MAX([1]Sheet1!J5:K5)</f>
        <v>7500</v>
      </c>
      <c r="F6" s="31">
        <v>5000</v>
      </c>
      <c r="G6" s="31" t="s">
        <v>13</v>
      </c>
      <c r="H6" s="29" t="s">
        <v>14</v>
      </c>
    </row>
    <row r="7" ht="56.25" spans="1:8">
      <c r="A7" s="27">
        <v>3</v>
      </c>
      <c r="B7" s="28" t="s">
        <v>16</v>
      </c>
      <c r="C7" s="29" t="s">
        <v>11</v>
      </c>
      <c r="D7" s="29" t="s">
        <v>12</v>
      </c>
      <c r="E7" s="30">
        <f>MAX([1]Sheet1!J6:K6)</f>
        <v>7500</v>
      </c>
      <c r="F7" s="31">
        <v>5000</v>
      </c>
      <c r="G7" s="31" t="s">
        <v>13</v>
      </c>
      <c r="H7" s="29" t="s">
        <v>14</v>
      </c>
    </row>
    <row r="8" ht="56.25" spans="1:8">
      <c r="A8" s="27">
        <v>4</v>
      </c>
      <c r="B8" s="28" t="s">
        <v>17</v>
      </c>
      <c r="C8" s="29" t="s">
        <v>11</v>
      </c>
      <c r="D8" s="29" t="s">
        <v>12</v>
      </c>
      <c r="E8" s="30">
        <f>MAX([1]Sheet1!J7:K7)</f>
        <v>7500</v>
      </c>
      <c r="F8" s="31">
        <v>5000</v>
      </c>
      <c r="G8" s="31" t="s">
        <v>13</v>
      </c>
      <c r="H8" s="29" t="s">
        <v>14</v>
      </c>
    </row>
    <row r="9" ht="56.25" spans="1:8">
      <c r="A9" s="27">
        <v>5</v>
      </c>
      <c r="B9" s="28" t="s">
        <v>18</v>
      </c>
      <c r="C9" s="29" t="s">
        <v>11</v>
      </c>
      <c r="D9" s="29" t="s">
        <v>12</v>
      </c>
      <c r="E9" s="30">
        <f>MAX([1]Sheet1!J8:K8)</f>
        <v>7500</v>
      </c>
      <c r="F9" s="31">
        <v>5000</v>
      </c>
      <c r="G9" s="31" t="s">
        <v>13</v>
      </c>
      <c r="H9" s="29" t="s">
        <v>14</v>
      </c>
    </row>
    <row r="10" ht="56.25" spans="1:8">
      <c r="A10" s="27">
        <v>6</v>
      </c>
      <c r="B10" s="28" t="s">
        <v>19</v>
      </c>
      <c r="C10" s="29" t="s">
        <v>11</v>
      </c>
      <c r="D10" s="29" t="s">
        <v>12</v>
      </c>
      <c r="E10" s="30">
        <f>MAX([1]Sheet1!J9:K9)</f>
        <v>7500</v>
      </c>
      <c r="F10" s="31">
        <v>5000</v>
      </c>
      <c r="G10" s="31" t="s">
        <v>13</v>
      </c>
      <c r="H10" s="29" t="s">
        <v>14</v>
      </c>
    </row>
    <row r="11" ht="56.25" spans="1:8">
      <c r="A11" s="27">
        <v>7</v>
      </c>
      <c r="B11" s="28" t="s">
        <v>20</v>
      </c>
      <c r="C11" s="29" t="s">
        <v>11</v>
      </c>
      <c r="D11" s="29" t="s">
        <v>12</v>
      </c>
      <c r="E11" s="30">
        <f>MAX([1]Sheet1!J10:K10)</f>
        <v>7500</v>
      </c>
      <c r="F11" s="31">
        <v>5000</v>
      </c>
      <c r="G11" s="31" t="s">
        <v>13</v>
      </c>
      <c r="H11" s="29" t="s">
        <v>14</v>
      </c>
    </row>
    <row r="12" ht="56.25" spans="1:8">
      <c r="A12" s="27">
        <v>8</v>
      </c>
      <c r="B12" s="28" t="s">
        <v>21</v>
      </c>
      <c r="C12" s="29" t="s">
        <v>11</v>
      </c>
      <c r="D12" s="29" t="s">
        <v>12</v>
      </c>
      <c r="E12" s="30">
        <f>MAX([1]Sheet1!J11:K11)</f>
        <v>7500</v>
      </c>
      <c r="F12" s="31">
        <v>5000</v>
      </c>
      <c r="G12" s="31" t="s">
        <v>13</v>
      </c>
      <c r="H12" s="29" t="s">
        <v>14</v>
      </c>
    </row>
    <row r="13" ht="56.25" spans="1:8">
      <c r="A13" s="27">
        <v>9</v>
      </c>
      <c r="B13" s="28" t="s">
        <v>22</v>
      </c>
      <c r="C13" s="29" t="s">
        <v>11</v>
      </c>
      <c r="D13" s="29" t="s">
        <v>12</v>
      </c>
      <c r="E13" s="30">
        <f>MAX([1]Sheet1!J12:K12)</f>
        <v>7500</v>
      </c>
      <c r="F13" s="31">
        <v>5000</v>
      </c>
      <c r="G13" s="31" t="s">
        <v>13</v>
      </c>
      <c r="H13" s="29" t="s">
        <v>14</v>
      </c>
    </row>
    <row r="14" ht="56.25" spans="1:8">
      <c r="A14" s="27">
        <v>10</v>
      </c>
      <c r="B14" s="28" t="s">
        <v>23</v>
      </c>
      <c r="C14" s="29" t="s">
        <v>11</v>
      </c>
      <c r="D14" s="29" t="s">
        <v>12</v>
      </c>
      <c r="E14" s="30">
        <f>MAX([1]Sheet1!J13:K13)</f>
        <v>7500</v>
      </c>
      <c r="F14" s="31">
        <v>5000</v>
      </c>
      <c r="G14" s="31" t="s">
        <v>13</v>
      </c>
      <c r="H14" s="29" t="s">
        <v>14</v>
      </c>
    </row>
    <row r="15" ht="56.25" spans="1:8">
      <c r="A15" s="27">
        <v>11</v>
      </c>
      <c r="B15" s="28" t="s">
        <v>24</v>
      </c>
      <c r="C15" s="29" t="s">
        <v>11</v>
      </c>
      <c r="D15" s="29" t="s">
        <v>12</v>
      </c>
      <c r="E15" s="30">
        <f>MAX([1]Sheet1!J14:K14)</f>
        <v>7500</v>
      </c>
      <c r="F15" s="31">
        <v>5000</v>
      </c>
      <c r="G15" s="31" t="s">
        <v>13</v>
      </c>
      <c r="H15" s="29" t="s">
        <v>14</v>
      </c>
    </row>
    <row r="16" s="1" customFormat="1" ht="56.25" spans="1:8">
      <c r="A16" s="27">
        <v>12</v>
      </c>
      <c r="B16" s="28" t="s">
        <v>25</v>
      </c>
      <c r="C16" s="29" t="s">
        <v>11</v>
      </c>
      <c r="D16" s="29" t="s">
        <v>12</v>
      </c>
      <c r="E16" s="30">
        <f>MAX([1]Sheet1!J15:K15)</f>
        <v>7500</v>
      </c>
      <c r="F16" s="31">
        <v>5000</v>
      </c>
      <c r="G16" s="31" t="s">
        <v>13</v>
      </c>
      <c r="H16" s="29" t="s">
        <v>14</v>
      </c>
    </row>
    <row r="17" ht="56.25" spans="1:8">
      <c r="A17" s="27">
        <v>13</v>
      </c>
      <c r="B17" s="28" t="s">
        <v>26</v>
      </c>
      <c r="C17" s="29" t="s">
        <v>11</v>
      </c>
      <c r="D17" s="29" t="s">
        <v>12</v>
      </c>
      <c r="E17" s="30">
        <f>MAX([1]Sheet1!J16:K16)</f>
        <v>7500</v>
      </c>
      <c r="F17" s="31">
        <v>5000</v>
      </c>
      <c r="G17" s="31" t="s">
        <v>13</v>
      </c>
      <c r="H17" s="29" t="s">
        <v>14</v>
      </c>
    </row>
    <row r="18" s="1" customFormat="1" ht="56.25" spans="1:8">
      <c r="A18" s="27">
        <v>14</v>
      </c>
      <c r="B18" s="28" t="s">
        <v>27</v>
      </c>
      <c r="C18" s="29" t="s">
        <v>11</v>
      </c>
      <c r="D18" s="29" t="s">
        <v>12</v>
      </c>
      <c r="E18" s="30">
        <f>MAX([1]Sheet1!J17:K17)</f>
        <v>7500</v>
      </c>
      <c r="F18" s="31">
        <v>5000</v>
      </c>
      <c r="G18" s="31" t="s">
        <v>13</v>
      </c>
      <c r="H18" s="29" t="s">
        <v>14</v>
      </c>
    </row>
    <row r="19" ht="56.25" spans="1:8">
      <c r="A19" s="27">
        <v>15</v>
      </c>
      <c r="B19" s="28" t="s">
        <v>28</v>
      </c>
      <c r="C19" s="29" t="s">
        <v>11</v>
      </c>
      <c r="D19" s="29" t="s">
        <v>12</v>
      </c>
      <c r="E19" s="30">
        <f>MAX([1]Sheet1!J18:K18)</f>
        <v>7500</v>
      </c>
      <c r="F19" s="31">
        <v>5000</v>
      </c>
      <c r="G19" s="31" t="s">
        <v>13</v>
      </c>
      <c r="H19" s="29" t="s">
        <v>14</v>
      </c>
    </row>
    <row r="20" ht="56.25" spans="1:8">
      <c r="A20" s="27">
        <v>16</v>
      </c>
      <c r="B20" s="28" t="s">
        <v>29</v>
      </c>
      <c r="C20" s="29" t="s">
        <v>11</v>
      </c>
      <c r="D20" s="29" t="s">
        <v>12</v>
      </c>
      <c r="E20" s="30">
        <f>MAX([1]Sheet1!J19:K19)</f>
        <v>7500</v>
      </c>
      <c r="F20" s="31">
        <v>5000</v>
      </c>
      <c r="G20" s="31" t="s">
        <v>13</v>
      </c>
      <c r="H20" s="29" t="s">
        <v>14</v>
      </c>
    </row>
    <row r="21" ht="56.25" spans="1:8">
      <c r="A21" s="27">
        <v>17</v>
      </c>
      <c r="B21" s="28" t="s">
        <v>30</v>
      </c>
      <c r="C21" s="29" t="s">
        <v>11</v>
      </c>
      <c r="D21" s="29" t="s">
        <v>12</v>
      </c>
      <c r="E21" s="30">
        <f>MAX([1]Sheet1!J20:K20)</f>
        <v>7500</v>
      </c>
      <c r="F21" s="31">
        <v>5000</v>
      </c>
      <c r="G21" s="31" t="s">
        <v>13</v>
      </c>
      <c r="H21" s="29" t="s">
        <v>14</v>
      </c>
    </row>
    <row r="22" ht="56.25" spans="1:8">
      <c r="A22" s="27">
        <v>18</v>
      </c>
      <c r="B22" s="28" t="s">
        <v>31</v>
      </c>
      <c r="C22" s="29" t="s">
        <v>11</v>
      </c>
      <c r="D22" s="29" t="s">
        <v>12</v>
      </c>
      <c r="E22" s="30">
        <f>MAX([1]Sheet1!J21:K21)</f>
        <v>7500</v>
      </c>
      <c r="F22" s="31">
        <v>5000</v>
      </c>
      <c r="G22" s="31" t="s">
        <v>13</v>
      </c>
      <c r="H22" s="29" t="s">
        <v>14</v>
      </c>
    </row>
    <row r="23" ht="56.25" spans="1:8">
      <c r="A23" s="27">
        <v>19</v>
      </c>
      <c r="B23" s="28" t="s">
        <v>32</v>
      </c>
      <c r="C23" s="29" t="s">
        <v>11</v>
      </c>
      <c r="D23" s="29" t="s">
        <v>12</v>
      </c>
      <c r="E23" s="30">
        <f>MAX([1]Sheet1!J22:K22)</f>
        <v>7500</v>
      </c>
      <c r="F23" s="31">
        <v>5000</v>
      </c>
      <c r="G23" s="31" t="s">
        <v>13</v>
      </c>
      <c r="H23" s="29" t="s">
        <v>14</v>
      </c>
    </row>
    <row r="24" ht="56.25" spans="1:8">
      <c r="A24" s="27">
        <v>20</v>
      </c>
      <c r="B24" s="28" t="s">
        <v>33</v>
      </c>
      <c r="C24" s="29" t="s">
        <v>11</v>
      </c>
      <c r="D24" s="29" t="s">
        <v>12</v>
      </c>
      <c r="E24" s="30">
        <f>MAX([1]Sheet1!J23:K23)</f>
        <v>7500</v>
      </c>
      <c r="F24" s="31">
        <v>5000</v>
      </c>
      <c r="G24" s="31" t="s">
        <v>13</v>
      </c>
      <c r="H24" s="29" t="s">
        <v>14</v>
      </c>
    </row>
    <row r="25" ht="56.25" spans="1:8">
      <c r="A25" s="27">
        <v>21</v>
      </c>
      <c r="B25" s="28" t="s">
        <v>34</v>
      </c>
      <c r="C25" s="29" t="s">
        <v>11</v>
      </c>
      <c r="D25" s="29" t="s">
        <v>12</v>
      </c>
      <c r="E25" s="30">
        <f>MAX([1]Sheet1!J24:K24)</f>
        <v>7500</v>
      </c>
      <c r="F25" s="31">
        <v>5000</v>
      </c>
      <c r="G25" s="31" t="s">
        <v>13</v>
      </c>
      <c r="H25" s="29" t="s">
        <v>14</v>
      </c>
    </row>
    <row r="26" ht="56.25" spans="1:8">
      <c r="A26" s="27">
        <v>22</v>
      </c>
      <c r="B26" s="28" t="s">
        <v>35</v>
      </c>
      <c r="C26" s="29" t="s">
        <v>11</v>
      </c>
      <c r="D26" s="29" t="s">
        <v>12</v>
      </c>
      <c r="E26" s="30">
        <f>MAX([1]Sheet1!J25:K25)</f>
        <v>7500</v>
      </c>
      <c r="F26" s="31">
        <v>5000</v>
      </c>
      <c r="G26" s="31" t="s">
        <v>13</v>
      </c>
      <c r="H26" s="29" t="s">
        <v>14</v>
      </c>
    </row>
    <row r="27" ht="56.25" spans="1:8">
      <c r="A27" s="27">
        <v>23</v>
      </c>
      <c r="B27" s="28" t="s">
        <v>36</v>
      </c>
      <c r="C27" s="29" t="s">
        <v>11</v>
      </c>
      <c r="D27" s="29" t="s">
        <v>12</v>
      </c>
      <c r="E27" s="30">
        <f>MAX([1]Sheet1!J26:K26)</f>
        <v>7500</v>
      </c>
      <c r="F27" s="31">
        <v>5000</v>
      </c>
      <c r="G27" s="31" t="s">
        <v>13</v>
      </c>
      <c r="H27" s="29" t="s">
        <v>14</v>
      </c>
    </row>
    <row r="28" ht="56.25" spans="1:8">
      <c r="A28" s="27">
        <v>24</v>
      </c>
      <c r="B28" s="28" t="s">
        <v>37</v>
      </c>
      <c r="C28" s="29" t="s">
        <v>11</v>
      </c>
      <c r="D28" s="29" t="s">
        <v>12</v>
      </c>
      <c r="E28" s="30">
        <f>MAX([1]Sheet1!J27:K27)</f>
        <v>7500</v>
      </c>
      <c r="F28" s="31">
        <v>5000</v>
      </c>
      <c r="G28" s="31" t="s">
        <v>13</v>
      </c>
      <c r="H28" s="29" t="s">
        <v>14</v>
      </c>
    </row>
    <row r="29" s="1" customFormat="1" ht="56.25" spans="1:8">
      <c r="A29" s="27">
        <v>25</v>
      </c>
      <c r="B29" s="28" t="s">
        <v>38</v>
      </c>
      <c r="C29" s="29" t="s">
        <v>11</v>
      </c>
      <c r="D29" s="29" t="s">
        <v>12</v>
      </c>
      <c r="E29" s="30">
        <f>MAX([1]Sheet1!J28:K28)</f>
        <v>7500</v>
      </c>
      <c r="F29" s="31">
        <v>5000</v>
      </c>
      <c r="G29" s="31" t="s">
        <v>13</v>
      </c>
      <c r="H29" s="29" t="s">
        <v>14</v>
      </c>
    </row>
    <row r="30" s="2" customFormat="1" ht="56.25" spans="1:8">
      <c r="A30" s="27">
        <v>26</v>
      </c>
      <c r="B30" s="28" t="s">
        <v>39</v>
      </c>
      <c r="C30" s="29" t="s">
        <v>11</v>
      </c>
      <c r="D30" s="29" t="s">
        <v>12</v>
      </c>
      <c r="E30" s="30">
        <f>MAX([1]Sheet1!J29:K29)</f>
        <v>7500</v>
      </c>
      <c r="F30" s="31">
        <v>5000</v>
      </c>
      <c r="G30" s="31" t="s">
        <v>13</v>
      </c>
      <c r="H30" s="29" t="s">
        <v>14</v>
      </c>
    </row>
    <row r="31" ht="56.25" spans="1:8">
      <c r="A31" s="27">
        <v>27</v>
      </c>
      <c r="B31" s="28" t="s">
        <v>40</v>
      </c>
      <c r="C31" s="29" t="s">
        <v>11</v>
      </c>
      <c r="D31" s="29" t="s">
        <v>12</v>
      </c>
      <c r="E31" s="30">
        <f>MAX([1]Sheet1!J30:K30)</f>
        <v>7500</v>
      </c>
      <c r="F31" s="31">
        <v>5000</v>
      </c>
      <c r="G31" s="31" t="s">
        <v>13</v>
      </c>
      <c r="H31" s="29" t="s">
        <v>14</v>
      </c>
    </row>
    <row r="32" s="1" customFormat="1" ht="56.25" spans="1:8">
      <c r="A32" s="27">
        <v>28</v>
      </c>
      <c r="B32" s="28" t="s">
        <v>41</v>
      </c>
      <c r="C32" s="29" t="s">
        <v>11</v>
      </c>
      <c r="D32" s="29" t="s">
        <v>12</v>
      </c>
      <c r="E32" s="30">
        <f>MAX([1]Sheet1!J31:K31)</f>
        <v>7500</v>
      </c>
      <c r="F32" s="31">
        <v>5000</v>
      </c>
      <c r="G32" s="31" t="s">
        <v>13</v>
      </c>
      <c r="H32" s="29" t="s">
        <v>14</v>
      </c>
    </row>
    <row r="33" ht="56.25" spans="1:8">
      <c r="A33" s="27">
        <v>29</v>
      </c>
      <c r="B33" s="28" t="s">
        <v>42</v>
      </c>
      <c r="C33" s="29" t="s">
        <v>11</v>
      </c>
      <c r="D33" s="29" t="s">
        <v>43</v>
      </c>
      <c r="E33" s="30">
        <v>130000</v>
      </c>
      <c r="F33" s="32">
        <f>E33*0.1</f>
        <v>13000</v>
      </c>
      <c r="G33" s="31" t="s">
        <v>13</v>
      </c>
      <c r="H33" s="29" t="s">
        <v>14</v>
      </c>
    </row>
    <row r="34" s="1" customFormat="1" ht="56.25" spans="1:8">
      <c r="A34" s="27">
        <v>30</v>
      </c>
      <c r="B34" s="28" t="s">
        <v>44</v>
      </c>
      <c r="C34" s="29" t="s">
        <v>11</v>
      </c>
      <c r="D34" s="29" t="s">
        <v>43</v>
      </c>
      <c r="E34" s="30">
        <v>130000</v>
      </c>
      <c r="F34" s="32">
        <f>E34*0.1</f>
        <v>13000</v>
      </c>
      <c r="G34" s="31" t="s">
        <v>13</v>
      </c>
      <c r="H34" s="29" t="s">
        <v>14</v>
      </c>
    </row>
    <row r="35" s="1" customFormat="1" ht="56.25" spans="1:8">
      <c r="A35" s="27">
        <v>31</v>
      </c>
      <c r="B35" s="28" t="s">
        <v>45</v>
      </c>
      <c r="C35" s="29" t="s">
        <v>11</v>
      </c>
      <c r="D35" s="29" t="s">
        <v>43</v>
      </c>
      <c r="E35" s="30">
        <v>130000</v>
      </c>
      <c r="F35" s="32">
        <f>E35*0.1</f>
        <v>13000</v>
      </c>
      <c r="G35" s="31" t="s">
        <v>13</v>
      </c>
      <c r="H35" s="29" t="s">
        <v>14</v>
      </c>
    </row>
    <row r="36" s="1" customFormat="1" ht="56.25" spans="1:8">
      <c r="A36" s="27">
        <v>32</v>
      </c>
      <c r="B36" s="28" t="s">
        <v>46</v>
      </c>
      <c r="C36" s="29" t="s">
        <v>11</v>
      </c>
      <c r="D36" s="29" t="s">
        <v>43</v>
      </c>
      <c r="E36" s="30">
        <v>130000</v>
      </c>
      <c r="F36" s="32">
        <f>E36*0.1</f>
        <v>13000</v>
      </c>
      <c r="G36" s="31" t="s">
        <v>13</v>
      </c>
      <c r="H36" s="29" t="s">
        <v>14</v>
      </c>
    </row>
    <row r="37" customFormat="1" ht="56.25" spans="1:8">
      <c r="A37" s="27">
        <v>33</v>
      </c>
      <c r="B37" s="28" t="s">
        <v>47</v>
      </c>
      <c r="C37" s="29" t="s">
        <v>11</v>
      </c>
      <c r="D37" s="29" t="s">
        <v>43</v>
      </c>
      <c r="E37" s="30">
        <v>130000</v>
      </c>
      <c r="F37" s="32">
        <f>E37*0.1</f>
        <v>13000</v>
      </c>
      <c r="G37" s="31" t="s">
        <v>13</v>
      </c>
      <c r="H37" s="29" t="s">
        <v>14</v>
      </c>
    </row>
    <row r="38" customFormat="1" ht="18.75" spans="1:8">
      <c r="A38" s="27">
        <v>34</v>
      </c>
      <c r="B38" s="33"/>
      <c r="C38" s="34"/>
      <c r="D38" s="35"/>
      <c r="E38" s="36"/>
      <c r="F38" s="32"/>
      <c r="G38" s="37"/>
      <c r="H38" s="38"/>
    </row>
    <row r="39" s="1" customFormat="1" ht="18.75" spans="1:8">
      <c r="A39" s="27">
        <v>35</v>
      </c>
      <c r="B39" s="33"/>
      <c r="C39" s="34"/>
      <c r="D39" s="35"/>
      <c r="E39" s="36"/>
      <c r="F39" s="32"/>
      <c r="G39" s="39"/>
      <c r="H39" s="38"/>
    </row>
    <row r="40" s="1" customFormat="1" ht="18.75" spans="1:8">
      <c r="A40" s="27">
        <v>36</v>
      </c>
      <c r="B40" s="40"/>
      <c r="C40" s="34"/>
      <c r="D40" s="35"/>
      <c r="E40" s="36"/>
      <c r="F40" s="32"/>
      <c r="G40" s="39"/>
      <c r="H40" s="38"/>
    </row>
    <row r="41" s="1" customFormat="1" ht="18.75" spans="1:8">
      <c r="A41" s="27">
        <v>37</v>
      </c>
      <c r="B41" s="41"/>
      <c r="C41" s="34"/>
      <c r="D41" s="35"/>
      <c r="E41" s="36"/>
      <c r="F41" s="32"/>
      <c r="G41" s="39"/>
      <c r="H41" s="38"/>
    </row>
    <row r="42" s="1" customFormat="1" ht="18.75" spans="1:8">
      <c r="A42" s="27">
        <v>38</v>
      </c>
      <c r="B42" s="41"/>
      <c r="C42" s="34"/>
      <c r="D42" s="35"/>
      <c r="E42" s="36"/>
      <c r="F42" s="32"/>
      <c r="G42" s="39"/>
      <c r="H42" s="38"/>
    </row>
    <row r="43" s="1" customFormat="1" ht="18.75" spans="1:8">
      <c r="A43" s="27">
        <v>39</v>
      </c>
      <c r="B43" s="41"/>
      <c r="C43" s="34"/>
      <c r="D43" s="35"/>
      <c r="E43" s="36"/>
      <c r="F43" s="32"/>
      <c r="G43" s="39"/>
      <c r="H43" s="38"/>
    </row>
    <row r="44" s="1" customFormat="1" ht="18.75" spans="1:8">
      <c r="A44" s="27">
        <v>40</v>
      </c>
      <c r="B44" s="41"/>
      <c r="C44" s="34"/>
      <c r="D44" s="35"/>
      <c r="E44" s="36"/>
      <c r="F44" s="32"/>
      <c r="G44" s="39"/>
      <c r="H44" s="38"/>
    </row>
    <row r="45" s="1" customFormat="1" ht="18.75" spans="1:8">
      <c r="A45" s="27">
        <v>41</v>
      </c>
      <c r="B45" s="41"/>
      <c r="C45" s="34"/>
      <c r="D45" s="35"/>
      <c r="E45" s="36"/>
      <c r="F45" s="32"/>
      <c r="G45" s="39"/>
      <c r="H45" s="38"/>
    </row>
    <row r="46" s="1" customFormat="1" ht="18.75" spans="1:8">
      <c r="A46" s="27">
        <v>42</v>
      </c>
      <c r="B46" s="41"/>
      <c r="C46" s="34"/>
      <c r="D46" s="35"/>
      <c r="E46" s="36"/>
      <c r="F46" s="32"/>
      <c r="G46" s="39"/>
      <c r="H46" s="38"/>
    </row>
    <row r="47" s="1" customFormat="1" ht="18.75" spans="1:8">
      <c r="A47" s="27">
        <v>43</v>
      </c>
      <c r="B47" s="41"/>
      <c r="C47" s="34"/>
      <c r="D47" s="35"/>
      <c r="E47" s="36"/>
      <c r="F47" s="32"/>
      <c r="G47" s="39"/>
      <c r="H47" s="38"/>
    </row>
    <row r="48" s="1" customFormat="1" ht="18.75" spans="1:8">
      <c r="A48" s="27">
        <v>44</v>
      </c>
      <c r="B48" s="41"/>
      <c r="C48" s="34"/>
      <c r="D48" s="35"/>
      <c r="E48" s="36"/>
      <c r="F48" s="32"/>
      <c r="G48" s="39"/>
      <c r="H48" s="38"/>
    </row>
    <row r="49" s="1" customFormat="1" ht="18.75" spans="1:8">
      <c r="A49" s="27">
        <v>45</v>
      </c>
      <c r="B49" s="41"/>
      <c r="C49" s="34"/>
      <c r="D49" s="35"/>
      <c r="E49" s="36"/>
      <c r="F49" s="32"/>
      <c r="G49" s="39"/>
      <c r="H49" s="38"/>
    </row>
    <row r="50" s="1" customFormat="1" ht="18.75" spans="1:8">
      <c r="A50" s="27">
        <v>46</v>
      </c>
      <c r="B50" s="41"/>
      <c r="C50" s="34"/>
      <c r="D50" s="35"/>
      <c r="E50" s="36"/>
      <c r="F50" s="32"/>
      <c r="G50" s="39"/>
      <c r="H50" s="38"/>
    </row>
    <row r="51" s="1" customFormat="1" ht="18.75" spans="1:8">
      <c r="A51" s="27">
        <v>47</v>
      </c>
      <c r="B51" s="41"/>
      <c r="C51" s="34"/>
      <c r="D51" s="35"/>
      <c r="E51" s="36"/>
      <c r="F51" s="32"/>
      <c r="G51" s="39"/>
      <c r="H51" s="38"/>
    </row>
    <row r="52" s="1" customFormat="1" ht="18.75" spans="1:8">
      <c r="A52" s="27">
        <v>48</v>
      </c>
      <c r="B52" s="41"/>
      <c r="C52" s="34"/>
      <c r="D52" s="35"/>
      <c r="E52" s="36"/>
      <c r="F52" s="32"/>
      <c r="G52" s="39"/>
      <c r="H52" s="38"/>
    </row>
    <row r="53" s="1" customFormat="1" ht="18.75" spans="1:8">
      <c r="A53" s="27">
        <v>49</v>
      </c>
      <c r="B53" s="41"/>
      <c r="C53" s="34"/>
      <c r="D53" s="35"/>
      <c r="E53" s="36"/>
      <c r="F53" s="32"/>
      <c r="G53" s="39"/>
      <c r="H53" s="38"/>
    </row>
    <row r="54" s="1" customFormat="1" ht="18.75" spans="1:8">
      <c r="A54" s="27">
        <v>50</v>
      </c>
      <c r="B54" s="41"/>
      <c r="C54" s="34"/>
      <c r="D54" s="35"/>
      <c r="E54" s="36"/>
      <c r="F54" s="32"/>
      <c r="G54" s="39"/>
      <c r="H54" s="38"/>
    </row>
    <row r="55" s="1" customFormat="1" ht="18.75" spans="1:8">
      <c r="A55" s="27">
        <v>51</v>
      </c>
      <c r="B55" s="41"/>
      <c r="C55" s="34"/>
      <c r="D55" s="35"/>
      <c r="E55" s="36"/>
      <c r="F55" s="32"/>
      <c r="G55" s="39"/>
      <c r="H55" s="38"/>
    </row>
    <row r="56" s="1" customFormat="1" ht="18.75" spans="1:8">
      <c r="A56" s="27">
        <v>52</v>
      </c>
      <c r="B56" s="41"/>
      <c r="C56" s="34"/>
      <c r="D56" s="35"/>
      <c r="E56" s="36"/>
      <c r="F56" s="32"/>
      <c r="G56" s="39"/>
      <c r="H56" s="38"/>
    </row>
    <row r="57" s="1" customFormat="1" ht="18.75" spans="1:8">
      <c r="A57" s="27">
        <v>53</v>
      </c>
      <c r="B57" s="41"/>
      <c r="C57" s="34"/>
      <c r="D57" s="35"/>
      <c r="E57" s="36"/>
      <c r="F57" s="32"/>
      <c r="G57" s="39"/>
      <c r="H57" s="38"/>
    </row>
    <row r="58" s="1" customFormat="1" ht="18.75" spans="1:8">
      <c r="A58" s="27">
        <v>54</v>
      </c>
      <c r="B58" s="41"/>
      <c r="C58" s="34"/>
      <c r="D58" s="35"/>
      <c r="E58" s="36"/>
      <c r="F58" s="32"/>
      <c r="G58" s="39"/>
      <c r="H58" s="38"/>
    </row>
    <row r="59" s="1" customFormat="1" ht="18.75" spans="1:8">
      <c r="A59" s="27">
        <v>55</v>
      </c>
      <c r="B59" s="41"/>
      <c r="C59" s="34"/>
      <c r="D59" s="35"/>
      <c r="E59" s="36"/>
      <c r="F59" s="32"/>
      <c r="G59" s="39"/>
      <c r="H59" s="38"/>
    </row>
    <row r="60" s="1" customFormat="1" ht="18.75" spans="1:8">
      <c r="A60" s="27">
        <v>56</v>
      </c>
      <c r="B60" s="41"/>
      <c r="C60" s="34"/>
      <c r="D60" s="35"/>
      <c r="E60" s="36"/>
      <c r="F60" s="32"/>
      <c r="G60" s="39"/>
      <c r="H60" s="38"/>
    </row>
    <row r="61" s="1" customFormat="1" ht="18.75" spans="1:8">
      <c r="A61" s="27">
        <v>57</v>
      </c>
      <c r="B61" s="41"/>
      <c r="C61" s="34"/>
      <c r="D61" s="35"/>
      <c r="E61" s="36"/>
      <c r="F61" s="32"/>
      <c r="G61" s="39"/>
      <c r="H61" s="38"/>
    </row>
    <row r="62" s="1" customFormat="1" ht="18.75" spans="1:8">
      <c r="A62" s="27">
        <v>58</v>
      </c>
      <c r="B62" s="41"/>
      <c r="C62" s="34"/>
      <c r="D62" s="35"/>
      <c r="E62" s="36"/>
      <c r="F62" s="32"/>
      <c r="G62" s="39"/>
      <c r="H62" s="38"/>
    </row>
    <row r="63" s="1" customFormat="1" ht="18.75" spans="1:8">
      <c r="A63" s="27">
        <v>59</v>
      </c>
      <c r="B63" s="41"/>
      <c r="C63" s="34"/>
      <c r="D63" s="35"/>
      <c r="E63" s="36"/>
      <c r="F63" s="32"/>
      <c r="G63" s="39"/>
      <c r="H63" s="38"/>
    </row>
    <row r="64" s="1" customFormat="1" ht="18.75" spans="1:8">
      <c r="A64" s="27">
        <v>60</v>
      </c>
      <c r="B64" s="41"/>
      <c r="C64" s="34"/>
      <c r="D64" s="35"/>
      <c r="E64" s="36"/>
      <c r="F64" s="32"/>
      <c r="G64" s="39"/>
      <c r="H64" s="38"/>
    </row>
    <row r="65" s="1" customFormat="1" ht="18.75" spans="1:8">
      <c r="A65" s="27">
        <v>61</v>
      </c>
      <c r="B65" s="41"/>
      <c r="C65" s="34"/>
      <c r="D65" s="35"/>
      <c r="E65" s="36"/>
      <c r="F65" s="32"/>
      <c r="G65" s="39"/>
      <c r="H65" s="38"/>
    </row>
    <row r="66" s="1" customFormat="1" ht="18.75" spans="1:8">
      <c r="A66" s="27">
        <v>62</v>
      </c>
      <c r="B66" s="41"/>
      <c r="C66" s="34"/>
      <c r="D66" s="35"/>
      <c r="E66" s="36"/>
      <c r="F66" s="32"/>
      <c r="G66" s="39"/>
      <c r="H66" s="38"/>
    </row>
    <row r="67" s="1" customFormat="1" ht="18.75" spans="1:8">
      <c r="A67" s="27">
        <v>63</v>
      </c>
      <c r="B67" s="41"/>
      <c r="C67" s="34"/>
      <c r="D67" s="35"/>
      <c r="E67" s="36"/>
      <c r="F67" s="32"/>
      <c r="G67" s="39"/>
      <c r="H67" s="38"/>
    </row>
    <row r="68" s="1" customFormat="1" ht="18.75" spans="1:8">
      <c r="A68" s="27">
        <v>64</v>
      </c>
      <c r="B68" s="41"/>
      <c r="C68" s="34"/>
      <c r="D68" s="35"/>
      <c r="E68" s="36"/>
      <c r="F68" s="32"/>
      <c r="G68" s="39"/>
      <c r="H68" s="38"/>
    </row>
    <row r="69" s="1" customFormat="1" ht="18.75" spans="1:8">
      <c r="A69" s="27">
        <v>65</v>
      </c>
      <c r="B69" s="41"/>
      <c r="C69" s="34"/>
      <c r="D69" s="35"/>
      <c r="E69" s="36"/>
      <c r="F69" s="32"/>
      <c r="G69" s="39"/>
      <c r="H69" s="38"/>
    </row>
    <row r="70" s="1" customFormat="1" ht="18.75" spans="1:8">
      <c r="A70" s="27">
        <v>66</v>
      </c>
      <c r="B70" s="41"/>
      <c r="C70" s="34"/>
      <c r="D70" s="35"/>
      <c r="E70" s="36"/>
      <c r="F70" s="32"/>
      <c r="G70" s="39"/>
      <c r="H70" s="38"/>
    </row>
    <row r="71" s="1" customFormat="1" ht="18.75" spans="1:8">
      <c r="A71" s="27">
        <v>67</v>
      </c>
      <c r="B71" s="41"/>
      <c r="C71" s="34"/>
      <c r="D71" s="35"/>
      <c r="E71" s="36"/>
      <c r="F71" s="32"/>
      <c r="G71" s="39"/>
      <c r="H71" s="38"/>
    </row>
    <row r="72" s="1" customFormat="1" ht="18.75" spans="1:8">
      <c r="A72" s="27">
        <v>68</v>
      </c>
      <c r="B72" s="41"/>
      <c r="C72" s="34"/>
      <c r="D72" s="35"/>
      <c r="E72" s="36"/>
      <c r="F72" s="32"/>
      <c r="G72" s="39"/>
      <c r="H72" s="38"/>
    </row>
    <row r="73" s="1" customFormat="1" ht="18.75" spans="1:8">
      <c r="A73" s="27">
        <v>69</v>
      </c>
      <c r="B73" s="41"/>
      <c r="C73" s="34"/>
      <c r="D73" s="35"/>
      <c r="E73" s="36"/>
      <c r="F73" s="32"/>
      <c r="G73" s="39"/>
      <c r="H73" s="38"/>
    </row>
    <row r="74" s="1" customFormat="1" ht="18.75" spans="1:8">
      <c r="A74" s="27">
        <v>70</v>
      </c>
      <c r="B74" s="41"/>
      <c r="C74" s="34"/>
      <c r="D74" s="35"/>
      <c r="E74" s="36"/>
      <c r="F74" s="32"/>
      <c r="G74" s="39"/>
      <c r="H74" s="38"/>
    </row>
    <row r="75" s="1" customFormat="1" ht="18.75" spans="1:8">
      <c r="A75" s="27">
        <v>71</v>
      </c>
      <c r="B75" s="41"/>
      <c r="C75" s="34"/>
      <c r="D75" s="35"/>
      <c r="E75" s="36"/>
      <c r="F75" s="32"/>
      <c r="G75" s="39"/>
      <c r="H75" s="38"/>
    </row>
    <row r="76" s="1" customFormat="1" ht="18.75" spans="1:8">
      <c r="A76" s="27">
        <v>72</v>
      </c>
      <c r="B76" s="41"/>
      <c r="C76" s="34"/>
      <c r="D76" s="35"/>
      <c r="E76" s="36"/>
      <c r="F76" s="32"/>
      <c r="G76" s="39"/>
      <c r="H76" s="38"/>
    </row>
    <row r="77" ht="18.75" spans="1:8">
      <c r="A77" s="27">
        <v>73</v>
      </c>
      <c r="B77" s="41"/>
      <c r="C77" s="34"/>
      <c r="D77" s="35"/>
      <c r="E77" s="36"/>
      <c r="F77" s="32"/>
      <c r="G77" s="37"/>
      <c r="H77" s="38"/>
    </row>
    <row r="78" s="1" customFormat="1" ht="18.75" spans="1:8">
      <c r="A78" s="27">
        <v>74</v>
      </c>
      <c r="B78" s="41"/>
      <c r="C78" s="34"/>
      <c r="D78" s="35"/>
      <c r="E78" s="36"/>
      <c r="F78" s="32"/>
      <c r="G78" s="39"/>
      <c r="H78" s="38"/>
    </row>
    <row r="79" s="1" customFormat="1" ht="18.75" spans="1:8">
      <c r="A79" s="27">
        <v>75</v>
      </c>
      <c r="B79" s="41"/>
      <c r="C79" s="34"/>
      <c r="D79" s="35"/>
      <c r="E79" s="36"/>
      <c r="F79" s="32"/>
      <c r="G79" s="39"/>
      <c r="H79" s="38"/>
    </row>
    <row r="80" s="1" customFormat="1" ht="18.75" spans="1:8">
      <c r="A80" s="27">
        <v>76</v>
      </c>
      <c r="B80" s="41"/>
      <c r="C80" s="34"/>
      <c r="D80" s="35"/>
      <c r="E80" s="36"/>
      <c r="F80" s="32"/>
      <c r="G80" s="39"/>
      <c r="H80" s="38"/>
    </row>
    <row r="81" s="1" customFormat="1" ht="18.75" spans="1:8">
      <c r="A81" s="27">
        <v>77</v>
      </c>
      <c r="B81" s="41"/>
      <c r="C81" s="34"/>
      <c r="D81" s="35"/>
      <c r="E81" s="36"/>
      <c r="F81" s="32"/>
      <c r="G81" s="39"/>
      <c r="H81" s="38"/>
    </row>
    <row r="82" s="1" customFormat="1" ht="18.75" spans="1:8">
      <c r="A82" s="27">
        <v>78</v>
      </c>
      <c r="B82" s="41"/>
      <c r="C82" s="34"/>
      <c r="D82" s="35"/>
      <c r="E82" s="36"/>
      <c r="F82" s="32"/>
      <c r="G82" s="39"/>
      <c r="H82" s="38"/>
    </row>
    <row r="83" s="1" customFormat="1" ht="18.75" spans="1:8">
      <c r="A83" s="27">
        <v>79</v>
      </c>
      <c r="B83" s="41"/>
      <c r="C83" s="34"/>
      <c r="D83" s="35"/>
      <c r="E83" s="36"/>
      <c r="F83" s="32"/>
      <c r="G83" s="39"/>
      <c r="H83" s="38"/>
    </row>
    <row r="84" s="1" customFormat="1" ht="18.75" spans="1:8">
      <c r="A84" s="27">
        <v>80</v>
      </c>
      <c r="B84" s="41"/>
      <c r="C84" s="34"/>
      <c r="D84" s="35"/>
      <c r="E84" s="36"/>
      <c r="F84" s="32"/>
      <c r="G84" s="39"/>
      <c r="H84" s="38"/>
    </row>
    <row r="85" s="1" customFormat="1" ht="18.75" spans="1:8">
      <c r="A85" s="27">
        <v>81</v>
      </c>
      <c r="B85" s="41"/>
      <c r="C85" s="34"/>
      <c r="D85" s="35"/>
      <c r="E85" s="36"/>
      <c r="F85" s="32"/>
      <c r="G85" s="39"/>
      <c r="H85" s="38"/>
    </row>
    <row r="86" s="1" customFormat="1" ht="18.75" spans="1:8">
      <c r="A86" s="27">
        <v>82</v>
      </c>
      <c r="B86" s="41"/>
      <c r="C86" s="34"/>
      <c r="D86" s="35"/>
      <c r="E86" s="36"/>
      <c r="F86" s="32"/>
      <c r="G86" s="39"/>
      <c r="H86" s="38"/>
    </row>
    <row r="87" s="1" customFormat="1" ht="18.75" spans="1:8">
      <c r="A87" s="27">
        <v>83</v>
      </c>
      <c r="B87" s="41"/>
      <c r="C87" s="34"/>
      <c r="D87" s="35"/>
      <c r="E87" s="36"/>
      <c r="F87" s="32"/>
      <c r="G87" s="39"/>
      <c r="H87" s="38"/>
    </row>
    <row r="88" s="1" customFormat="1" ht="18.75" spans="1:8">
      <c r="A88" s="27">
        <v>84</v>
      </c>
      <c r="B88" s="41"/>
      <c r="C88" s="34"/>
      <c r="D88" s="35"/>
      <c r="E88" s="36"/>
      <c r="F88" s="32"/>
      <c r="G88" s="39"/>
      <c r="H88" s="38"/>
    </row>
    <row r="89" s="1" customFormat="1" ht="18.75" spans="1:8">
      <c r="A89" s="27">
        <v>85</v>
      </c>
      <c r="B89" s="41"/>
      <c r="C89" s="34"/>
      <c r="D89" s="35"/>
      <c r="E89" s="36"/>
      <c r="F89" s="32"/>
      <c r="G89" s="39"/>
      <c r="H89" s="38"/>
    </row>
    <row r="90" ht="18.75" spans="1:8">
      <c r="A90" s="27">
        <v>86</v>
      </c>
      <c r="B90" s="41"/>
      <c r="C90" s="34"/>
      <c r="D90" s="35"/>
      <c r="E90" s="36"/>
      <c r="F90" s="32"/>
      <c r="G90" s="37"/>
      <c r="H90" s="38"/>
    </row>
    <row r="91" s="1" customFormat="1" ht="18.75" spans="1:8">
      <c r="A91" s="27">
        <v>87</v>
      </c>
      <c r="B91" s="41"/>
      <c r="C91" s="34"/>
      <c r="D91" s="35"/>
      <c r="E91" s="36"/>
      <c r="F91" s="32"/>
      <c r="G91" s="39"/>
      <c r="H91" s="38"/>
    </row>
    <row r="92" s="1" customFormat="1" ht="18.75" spans="1:8">
      <c r="A92" s="27">
        <v>88</v>
      </c>
      <c r="B92" s="41"/>
      <c r="C92" s="34"/>
      <c r="D92" s="35"/>
      <c r="E92" s="36"/>
      <c r="F92" s="32"/>
      <c r="G92" s="39"/>
      <c r="H92" s="38"/>
    </row>
    <row r="93" s="1" customFormat="1" ht="18.75" spans="1:8">
      <c r="A93" s="27">
        <v>89</v>
      </c>
      <c r="B93" s="41"/>
      <c r="C93" s="34"/>
      <c r="D93" s="35"/>
      <c r="E93" s="36"/>
      <c r="F93" s="32"/>
      <c r="G93" s="39"/>
      <c r="H93" s="38"/>
    </row>
    <row r="94" s="1" customFormat="1" ht="18.75" spans="1:8">
      <c r="A94" s="27">
        <v>90</v>
      </c>
      <c r="B94" s="41"/>
      <c r="C94" s="34"/>
      <c r="D94" s="35"/>
      <c r="E94" s="36"/>
      <c r="F94" s="32"/>
      <c r="G94" s="39"/>
      <c r="H94" s="38"/>
    </row>
    <row r="95" s="1" customFormat="1" ht="18.75" spans="1:8">
      <c r="A95" s="27">
        <v>91</v>
      </c>
      <c r="B95" s="41"/>
      <c r="C95" s="34"/>
      <c r="D95" s="35"/>
      <c r="E95" s="36"/>
      <c r="F95" s="32"/>
      <c r="G95" s="39"/>
      <c r="H95" s="38"/>
    </row>
    <row r="96" s="1" customFormat="1" ht="18.75" spans="1:8">
      <c r="A96" s="27">
        <v>92</v>
      </c>
      <c r="B96" s="41"/>
      <c r="C96" s="34"/>
      <c r="D96" s="35"/>
      <c r="E96" s="36"/>
      <c r="F96" s="32"/>
      <c r="G96" s="39"/>
      <c r="H96" s="38"/>
    </row>
    <row r="97" s="1" customFormat="1" ht="18.75" spans="1:8">
      <c r="A97" s="27">
        <v>93</v>
      </c>
      <c r="B97" s="41"/>
      <c r="C97" s="34"/>
      <c r="D97" s="35"/>
      <c r="E97" s="36"/>
      <c r="F97" s="32"/>
      <c r="G97" s="39"/>
      <c r="H97" s="38"/>
    </row>
    <row r="98" s="1" customFormat="1" ht="18.75" spans="1:8">
      <c r="A98" s="27">
        <v>94</v>
      </c>
      <c r="B98" s="41"/>
      <c r="C98" s="34"/>
      <c r="D98" s="35"/>
      <c r="E98" s="36"/>
      <c r="F98" s="32"/>
      <c r="G98" s="39"/>
      <c r="H98" s="38"/>
    </row>
    <row r="99" s="1" customFormat="1" ht="18.75" spans="1:8">
      <c r="A99" s="27">
        <v>95</v>
      </c>
      <c r="B99" s="41"/>
      <c r="C99" s="34"/>
      <c r="D99" s="35"/>
      <c r="E99" s="36"/>
      <c r="F99" s="32"/>
      <c r="G99" s="39"/>
      <c r="H99" s="38"/>
    </row>
    <row r="100" ht="18.75" spans="1:8">
      <c r="A100" s="27">
        <v>96</v>
      </c>
      <c r="B100" s="41"/>
      <c r="C100" s="34"/>
      <c r="D100" s="35"/>
      <c r="E100" s="36"/>
      <c r="F100" s="32"/>
      <c r="G100" s="37"/>
      <c r="H100" s="38"/>
    </row>
    <row r="101" ht="18.75" spans="1:8">
      <c r="A101" s="27">
        <v>97</v>
      </c>
      <c r="B101" s="41"/>
      <c r="C101" s="34"/>
      <c r="D101" s="35"/>
      <c r="E101" s="36"/>
      <c r="F101" s="32"/>
      <c r="G101" s="37"/>
      <c r="H101" s="38"/>
    </row>
    <row r="102" ht="18.75" spans="1:8">
      <c r="A102" s="27">
        <v>98</v>
      </c>
      <c r="B102" s="41"/>
      <c r="C102" s="34"/>
      <c r="D102" s="35"/>
      <c r="E102" s="36"/>
      <c r="F102" s="32"/>
      <c r="G102" s="37"/>
      <c r="H102" s="38"/>
    </row>
    <row r="103" ht="18.75" spans="1:8">
      <c r="A103" s="27">
        <v>99</v>
      </c>
      <c r="B103" s="41"/>
      <c r="C103" s="34"/>
      <c r="D103" s="35"/>
      <c r="E103" s="36"/>
      <c r="F103" s="32"/>
      <c r="G103" s="37"/>
      <c r="H103" s="38"/>
    </row>
    <row r="104" ht="18.75" spans="1:8">
      <c r="A104" s="27">
        <v>100</v>
      </c>
      <c r="B104" s="41"/>
      <c r="C104" s="34"/>
      <c r="D104" s="35"/>
      <c r="E104" s="36"/>
      <c r="F104" s="32"/>
      <c r="G104" s="37"/>
      <c r="H104" s="38"/>
    </row>
    <row r="105" ht="18.75" spans="1:8">
      <c r="A105" s="27">
        <v>101</v>
      </c>
      <c r="B105" s="41"/>
      <c r="C105" s="34"/>
      <c r="D105" s="35"/>
      <c r="E105" s="36"/>
      <c r="F105" s="32"/>
      <c r="G105" s="37"/>
      <c r="H105" s="38"/>
    </row>
    <row r="106" ht="18.75" spans="1:8">
      <c r="A106" s="27">
        <v>102</v>
      </c>
      <c r="B106" s="41"/>
      <c r="C106" s="34"/>
      <c r="D106" s="35"/>
      <c r="E106" s="36"/>
      <c r="F106" s="32"/>
      <c r="G106" s="37"/>
      <c r="H106" s="38"/>
    </row>
    <row r="107" ht="18.75" spans="1:8">
      <c r="A107" s="27">
        <v>103</v>
      </c>
      <c r="B107" s="41"/>
      <c r="C107" s="34"/>
      <c r="D107" s="35"/>
      <c r="E107" s="36"/>
      <c r="F107" s="32"/>
      <c r="G107" s="37"/>
      <c r="H107" s="38"/>
    </row>
    <row r="108" ht="18.75" spans="1:8">
      <c r="A108" s="27">
        <v>104</v>
      </c>
      <c r="B108" s="41"/>
      <c r="C108" s="34"/>
      <c r="D108" s="35"/>
      <c r="E108" s="36"/>
      <c r="F108" s="32"/>
      <c r="G108" s="37"/>
      <c r="H108" s="38"/>
    </row>
    <row r="109" ht="18.75" spans="1:8">
      <c r="A109" s="27">
        <v>105</v>
      </c>
      <c r="B109" s="41"/>
      <c r="C109" s="34"/>
      <c r="D109" s="35"/>
      <c r="E109" s="36"/>
      <c r="F109" s="32"/>
      <c r="G109" s="37"/>
      <c r="H109" s="38"/>
    </row>
    <row r="110" ht="18.75" spans="1:8">
      <c r="A110" s="27">
        <v>106</v>
      </c>
      <c r="B110" s="41"/>
      <c r="C110" s="34"/>
      <c r="D110" s="35"/>
      <c r="E110" s="36"/>
      <c r="F110" s="32"/>
      <c r="G110" s="37"/>
      <c r="H110" s="38"/>
    </row>
    <row r="111" ht="18.75" spans="1:8">
      <c r="A111" s="27">
        <v>107</v>
      </c>
      <c r="B111" s="41"/>
      <c r="C111" s="34"/>
      <c r="D111" s="35"/>
      <c r="E111" s="36"/>
      <c r="F111" s="32"/>
      <c r="G111" s="37"/>
      <c r="H111" s="38"/>
    </row>
    <row r="112" ht="18.75" spans="1:8">
      <c r="A112" s="27">
        <v>108</v>
      </c>
      <c r="B112" s="41"/>
      <c r="C112" s="34"/>
      <c r="D112" s="35"/>
      <c r="E112" s="36"/>
      <c r="F112" s="32"/>
      <c r="G112" s="37"/>
      <c r="H112" s="38"/>
    </row>
    <row r="113" ht="18.75" spans="1:8">
      <c r="A113" s="27">
        <v>109</v>
      </c>
      <c r="B113" s="41"/>
      <c r="C113" s="34"/>
      <c r="D113" s="35"/>
      <c r="E113" s="36"/>
      <c r="F113" s="32"/>
      <c r="G113" s="37"/>
      <c r="H113" s="38"/>
    </row>
    <row r="114" ht="18.75" spans="1:8">
      <c r="A114" s="27">
        <v>110</v>
      </c>
      <c r="B114" s="41"/>
      <c r="C114" s="34"/>
      <c r="D114" s="35"/>
      <c r="E114" s="36"/>
      <c r="F114" s="32"/>
      <c r="G114" s="37"/>
      <c r="H114" s="38"/>
    </row>
    <row r="115" ht="18.75" spans="1:8">
      <c r="A115" s="27">
        <v>111</v>
      </c>
      <c r="B115" s="41"/>
      <c r="C115" s="34"/>
      <c r="D115" s="35"/>
      <c r="E115" s="36"/>
      <c r="F115" s="32"/>
      <c r="G115" s="37"/>
      <c r="H115" s="38"/>
    </row>
    <row r="116" ht="18.75" spans="1:8">
      <c r="A116" s="27">
        <v>112</v>
      </c>
      <c r="B116" s="41"/>
      <c r="C116" s="34"/>
      <c r="D116" s="35"/>
      <c r="E116" s="36"/>
      <c r="F116" s="32"/>
      <c r="G116" s="37"/>
      <c r="H116" s="38"/>
    </row>
    <row r="117" ht="18.75" spans="1:8">
      <c r="A117" s="27">
        <v>113</v>
      </c>
      <c r="B117" s="41"/>
      <c r="C117" s="34"/>
      <c r="D117" s="35"/>
      <c r="E117" s="36"/>
      <c r="F117" s="32"/>
      <c r="G117" s="37"/>
      <c r="H117" s="38"/>
    </row>
    <row r="118" ht="18.75" spans="1:8">
      <c r="A118" s="27">
        <v>114</v>
      </c>
      <c r="B118" s="41"/>
      <c r="C118" s="34"/>
      <c r="D118" s="35"/>
      <c r="E118" s="36"/>
      <c r="F118" s="32"/>
      <c r="G118" s="37"/>
      <c r="H118" s="38"/>
    </row>
    <row r="119" ht="18.75" spans="1:8">
      <c r="A119" s="27">
        <v>115</v>
      </c>
      <c r="B119" s="41"/>
      <c r="C119" s="34"/>
      <c r="D119" s="35"/>
      <c r="E119" s="36"/>
      <c r="F119" s="32"/>
      <c r="G119" s="37"/>
      <c r="H119" s="38"/>
    </row>
    <row r="120" ht="18.75" spans="1:8">
      <c r="A120" s="27">
        <v>116</v>
      </c>
      <c r="B120" s="41"/>
      <c r="C120" s="34"/>
      <c r="D120" s="35"/>
      <c r="E120" s="36"/>
      <c r="F120" s="32"/>
      <c r="G120" s="37"/>
      <c r="H120" s="38"/>
    </row>
    <row r="121" ht="18.75" spans="1:8">
      <c r="A121" s="27">
        <v>117</v>
      </c>
      <c r="B121" s="41"/>
      <c r="C121" s="34"/>
      <c r="D121" s="35"/>
      <c r="E121" s="36"/>
      <c r="F121" s="32"/>
      <c r="G121" s="37"/>
      <c r="H121" s="38"/>
    </row>
    <row r="122" s="1" customFormat="1" ht="18.75" spans="1:8">
      <c r="A122" s="27">
        <v>118</v>
      </c>
      <c r="B122" s="41"/>
      <c r="C122" s="34"/>
      <c r="D122" s="35"/>
      <c r="E122" s="36"/>
      <c r="F122" s="32"/>
      <c r="G122" s="39"/>
      <c r="H122" s="38"/>
    </row>
    <row r="123" ht="18.75" spans="1:8">
      <c r="A123" s="27">
        <v>119</v>
      </c>
      <c r="B123" s="41"/>
      <c r="C123" s="34"/>
      <c r="D123" s="35"/>
      <c r="E123" s="36"/>
      <c r="F123" s="32"/>
      <c r="G123" s="37"/>
      <c r="H123" s="38"/>
    </row>
    <row r="124" ht="18.75" spans="1:8">
      <c r="A124" s="27">
        <v>120</v>
      </c>
      <c r="B124" s="41"/>
      <c r="C124" s="34"/>
      <c r="D124" s="35"/>
      <c r="E124" s="36"/>
      <c r="F124" s="32"/>
      <c r="G124" s="37"/>
      <c r="H124" s="38"/>
    </row>
    <row r="125" ht="18.75" spans="1:8">
      <c r="A125" s="27">
        <v>121</v>
      </c>
      <c r="B125" s="41"/>
      <c r="C125" s="34"/>
      <c r="D125" s="35"/>
      <c r="E125" s="36"/>
      <c r="F125" s="32"/>
      <c r="G125" s="37"/>
      <c r="H125" s="38"/>
    </row>
    <row r="126" ht="18.75" spans="1:8">
      <c r="A126" s="27">
        <v>122</v>
      </c>
      <c r="B126" s="41"/>
      <c r="C126" s="34"/>
      <c r="D126" s="35"/>
      <c r="E126" s="36"/>
      <c r="F126" s="32"/>
      <c r="G126" s="37"/>
      <c r="H126" s="38"/>
    </row>
    <row r="127" ht="18.75" spans="1:8">
      <c r="A127" s="27">
        <v>123</v>
      </c>
      <c r="B127" s="41"/>
      <c r="C127" s="34"/>
      <c r="D127" s="35"/>
      <c r="E127" s="36"/>
      <c r="F127" s="32"/>
      <c r="G127" s="37"/>
      <c r="H127" s="38"/>
    </row>
    <row r="128" s="1" customFormat="1" ht="18.75" spans="1:8">
      <c r="A128" s="27">
        <v>124</v>
      </c>
      <c r="B128" s="41"/>
      <c r="C128" s="34"/>
      <c r="D128" s="35"/>
      <c r="E128" s="36"/>
      <c r="F128" s="32"/>
      <c r="G128" s="39"/>
      <c r="H128" s="38"/>
    </row>
    <row r="129" s="1" customFormat="1" ht="18.75" spans="1:8">
      <c r="A129" s="27">
        <v>125</v>
      </c>
      <c r="B129" s="41"/>
      <c r="C129" s="34"/>
      <c r="D129" s="35"/>
      <c r="E129" s="36"/>
      <c r="F129" s="32"/>
      <c r="G129" s="39"/>
      <c r="H129" s="38"/>
    </row>
    <row r="130" s="1" customFormat="1" ht="18.75" spans="1:8">
      <c r="A130" s="27">
        <v>126</v>
      </c>
      <c r="B130" s="41"/>
      <c r="C130" s="34"/>
      <c r="D130" s="35"/>
      <c r="E130" s="36"/>
      <c r="F130" s="32"/>
      <c r="G130" s="39"/>
      <c r="H130" s="38"/>
    </row>
    <row r="131" s="1" customFormat="1" ht="18.75" spans="1:8">
      <c r="A131" s="27">
        <v>127</v>
      </c>
      <c r="B131" s="41"/>
      <c r="C131" s="34"/>
      <c r="D131" s="35"/>
      <c r="E131" s="36"/>
      <c r="F131" s="32"/>
      <c r="G131" s="39"/>
      <c r="H131" s="38"/>
    </row>
    <row r="132" ht="18.75" spans="1:8">
      <c r="A132" s="27">
        <v>128</v>
      </c>
      <c r="B132" s="41"/>
      <c r="C132" s="34"/>
      <c r="D132" s="35"/>
      <c r="E132" s="36"/>
      <c r="F132" s="32"/>
      <c r="G132" s="37"/>
      <c r="H132" s="38"/>
    </row>
    <row r="133" ht="18.75" spans="1:8">
      <c r="A133" s="27">
        <v>129</v>
      </c>
      <c r="B133" s="41"/>
      <c r="C133" s="34"/>
      <c r="D133" s="35"/>
      <c r="E133" s="36"/>
      <c r="F133" s="32"/>
      <c r="G133" s="37"/>
      <c r="H133" s="38"/>
    </row>
    <row r="134" s="1" customFormat="1" ht="18.75" spans="1:8">
      <c r="A134" s="27">
        <v>130</v>
      </c>
      <c r="B134" s="42"/>
      <c r="C134" s="34"/>
      <c r="D134" s="35"/>
      <c r="E134" s="36"/>
      <c r="F134" s="32"/>
      <c r="G134" s="39"/>
      <c r="H134" s="38"/>
    </row>
    <row r="135" ht="18.75" spans="1:8">
      <c r="A135" s="27">
        <v>131</v>
      </c>
      <c r="B135" s="41"/>
      <c r="C135" s="34"/>
      <c r="D135" s="35"/>
      <c r="E135" s="36"/>
      <c r="F135" s="32"/>
      <c r="G135" s="37"/>
      <c r="H135" s="38"/>
    </row>
    <row r="136" ht="18.75" spans="1:8">
      <c r="A136" s="27">
        <v>132</v>
      </c>
      <c r="B136" s="41"/>
      <c r="C136" s="34"/>
      <c r="D136" s="35"/>
      <c r="E136" s="36"/>
      <c r="F136" s="32"/>
      <c r="G136" s="37"/>
      <c r="H136" s="38"/>
    </row>
    <row r="137" ht="18.75" spans="1:8">
      <c r="A137" s="27">
        <v>133</v>
      </c>
      <c r="B137" s="41"/>
      <c r="C137" s="34"/>
      <c r="D137" s="35"/>
      <c r="E137" s="36"/>
      <c r="F137" s="32"/>
      <c r="G137" s="37"/>
      <c r="H137" s="38"/>
    </row>
    <row r="138" s="1" customFormat="1" ht="18.75" spans="1:8">
      <c r="A138" s="27">
        <v>134</v>
      </c>
      <c r="B138" s="41"/>
      <c r="C138" s="34"/>
      <c r="D138" s="35"/>
      <c r="E138" s="36"/>
      <c r="F138" s="32"/>
      <c r="G138" s="39"/>
      <c r="H138" s="38"/>
    </row>
    <row r="139" s="1" customFormat="1" ht="18.75" spans="1:8">
      <c r="A139" s="27">
        <v>135</v>
      </c>
      <c r="B139" s="41"/>
      <c r="C139" s="34"/>
      <c r="D139" s="35"/>
      <c r="E139" s="36"/>
      <c r="F139" s="32"/>
      <c r="G139" s="39"/>
      <c r="H139" s="38"/>
    </row>
    <row r="140" ht="18.75" spans="1:8">
      <c r="A140" s="27">
        <v>136</v>
      </c>
      <c r="B140" s="41"/>
      <c r="C140" s="34"/>
      <c r="D140" s="35"/>
      <c r="E140" s="36"/>
      <c r="F140" s="32"/>
      <c r="G140" s="37"/>
      <c r="H140" s="38"/>
    </row>
    <row r="141" s="1" customFormat="1" ht="18.75" spans="1:8">
      <c r="A141" s="27">
        <v>137</v>
      </c>
      <c r="B141" s="41"/>
      <c r="C141" s="34"/>
      <c r="D141" s="35"/>
      <c r="E141" s="36"/>
      <c r="F141" s="32"/>
      <c r="G141" s="39"/>
      <c r="H141" s="38"/>
    </row>
    <row r="142" s="1" customFormat="1" ht="18.75" spans="1:8">
      <c r="A142" s="27">
        <v>138</v>
      </c>
      <c r="B142" s="41"/>
      <c r="C142" s="34"/>
      <c r="D142" s="35"/>
      <c r="E142" s="36"/>
      <c r="F142" s="32"/>
      <c r="G142" s="39"/>
      <c r="H142" s="38"/>
    </row>
    <row r="143" s="1" customFormat="1" ht="18.75" spans="1:8">
      <c r="A143" s="27">
        <v>139</v>
      </c>
      <c r="B143" s="41"/>
      <c r="C143" s="34"/>
      <c r="D143" s="35"/>
      <c r="E143" s="36"/>
      <c r="F143" s="32"/>
      <c r="G143" s="39"/>
      <c r="H143" s="38"/>
    </row>
    <row r="144" s="1" customFormat="1" ht="18.75" spans="1:8">
      <c r="A144" s="27">
        <v>140</v>
      </c>
      <c r="B144" s="41"/>
      <c r="C144" s="34"/>
      <c r="D144" s="35"/>
      <c r="E144" s="36"/>
      <c r="F144" s="32"/>
      <c r="G144" s="39"/>
      <c r="H144" s="38"/>
    </row>
    <row r="145" ht="18.75" spans="1:8">
      <c r="A145" s="27">
        <v>141</v>
      </c>
      <c r="B145" s="41"/>
      <c r="C145" s="34"/>
      <c r="D145" s="35"/>
      <c r="E145" s="36"/>
      <c r="F145" s="32"/>
      <c r="G145" s="37"/>
      <c r="H145" s="38"/>
    </row>
    <row r="146" ht="18.75" spans="1:8">
      <c r="A146" s="27">
        <v>142</v>
      </c>
      <c r="B146" s="41"/>
      <c r="C146" s="34"/>
      <c r="D146" s="35"/>
      <c r="E146" s="36"/>
      <c r="F146" s="32"/>
      <c r="G146" s="37"/>
      <c r="H146" s="38"/>
    </row>
    <row r="147" ht="18.75" spans="1:8">
      <c r="A147" s="27">
        <v>143</v>
      </c>
      <c r="B147" s="41"/>
      <c r="C147" s="34"/>
      <c r="D147" s="35"/>
      <c r="E147" s="36"/>
      <c r="F147" s="32"/>
      <c r="G147" s="37"/>
      <c r="H147" s="38"/>
    </row>
    <row r="148" ht="18.75" spans="1:8">
      <c r="A148" s="27">
        <v>144</v>
      </c>
      <c r="B148" s="41"/>
      <c r="C148" s="34"/>
      <c r="D148" s="35"/>
      <c r="E148" s="36"/>
      <c r="F148" s="32"/>
      <c r="G148" s="37"/>
      <c r="H148" s="38"/>
    </row>
    <row r="149" ht="18.75" spans="1:8">
      <c r="A149" s="27">
        <v>145</v>
      </c>
      <c r="B149" s="41"/>
      <c r="C149" s="34"/>
      <c r="D149" s="35"/>
      <c r="E149" s="36"/>
      <c r="F149" s="32"/>
      <c r="G149" s="37"/>
      <c r="H149" s="38"/>
    </row>
    <row r="150" ht="18.75" spans="1:8">
      <c r="A150" s="27">
        <v>146</v>
      </c>
      <c r="B150" s="41"/>
      <c r="C150" s="34"/>
      <c r="D150" s="35"/>
      <c r="E150" s="36"/>
      <c r="F150" s="32"/>
      <c r="G150" s="37"/>
      <c r="H150" s="38"/>
    </row>
    <row r="151" ht="18.75" spans="1:8">
      <c r="A151" s="27">
        <v>147</v>
      </c>
      <c r="B151" s="41"/>
      <c r="C151" s="34"/>
      <c r="D151" s="35"/>
      <c r="E151" s="36"/>
      <c r="F151" s="32"/>
      <c r="G151" s="37"/>
      <c r="H151" s="38"/>
    </row>
    <row r="152" ht="18.75" spans="1:8">
      <c r="A152" s="27">
        <v>148</v>
      </c>
      <c r="B152" s="41"/>
      <c r="C152" s="34"/>
      <c r="D152" s="35"/>
      <c r="E152" s="36"/>
      <c r="F152" s="32"/>
      <c r="G152" s="37"/>
      <c r="H152" s="38"/>
    </row>
    <row r="153" ht="18.75" spans="1:8">
      <c r="A153" s="27">
        <v>149</v>
      </c>
      <c r="B153" s="41"/>
      <c r="C153" s="34"/>
      <c r="D153" s="35"/>
      <c r="E153" s="36"/>
      <c r="F153" s="32"/>
      <c r="G153" s="37"/>
      <c r="H153" s="38"/>
    </row>
    <row r="154" ht="18.75" spans="1:8">
      <c r="A154" s="27">
        <v>150</v>
      </c>
      <c r="B154" s="41"/>
      <c r="C154" s="34"/>
      <c r="D154" s="35"/>
      <c r="E154" s="36"/>
      <c r="F154" s="32"/>
      <c r="G154" s="37"/>
      <c r="H154" s="38"/>
    </row>
    <row r="155" ht="18.75" spans="1:8">
      <c r="A155" s="27">
        <v>151</v>
      </c>
      <c r="B155" s="41"/>
      <c r="C155" s="34"/>
      <c r="D155" s="35"/>
      <c r="E155" s="36"/>
      <c r="F155" s="32"/>
      <c r="G155" s="37"/>
      <c r="H155" s="38"/>
    </row>
    <row r="156" ht="18.75" spans="1:8">
      <c r="A156" s="27">
        <v>152</v>
      </c>
      <c r="B156" s="41"/>
      <c r="C156" s="34"/>
      <c r="D156" s="35"/>
      <c r="E156" s="36"/>
      <c r="F156" s="32"/>
      <c r="G156" s="37"/>
      <c r="H156" s="38"/>
    </row>
  </sheetData>
  <mergeCells count="11">
    <mergeCell ref="A1:H1"/>
    <mergeCell ref="A2:B2"/>
    <mergeCell ref="C2:D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32">
    <cfRule type="duplicateValues" dxfId="0" priority="1"/>
  </conditionalFormatting>
  <conditionalFormatting sqref="B5:B31 B33:B37">
    <cfRule type="duplicateValues" dxfId="0" priority="2"/>
  </conditionalFormatting>
  <pageMargins left="0.313888888888889" right="0.313888888888889" top="0.47152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梁碧钰</dc:creator>
  <cp:lastModifiedBy>中山城市产权周先生</cp:lastModifiedBy>
  <dcterms:created xsi:type="dcterms:W3CDTF">2022-11-17T10:23:00Z</dcterms:created>
  <dcterms:modified xsi:type="dcterms:W3CDTF">2023-07-21T03:56:47Z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B83C073D3A5C4080A74D5891D9349A4A</vt:lpwstr>
  </property>
  <property fmtid="{D5CDD505-2E9C-101B-9397-08002B2CF9AE}" pid="3" name="KSOProductBuildVer">
    <vt:lpwstr>2052-12.1.0.15120</vt:lpwstr>
  </property>
</Properties>
</file>